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<sst xmlns="http://schemas.openxmlformats.org/spreadsheetml/2006/main" count="9" uniqueCount="9">
  <si>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面试序号</t>
  </si>
  <si>
    <t>东营市不动产登记中心政府购买服务项目工作人员招聘成绩</t>
  </si>
  <si>
    <t>笔试成绩</t>
  </si>
  <si>
    <t>占比40%</t>
  </si>
  <si>
    <t>面试成绩</t>
  </si>
  <si>
    <t>占比60%</t>
  </si>
  <si>
    <t>总成绩</t>
  </si>
  <si>
    <t>序号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</si>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</sst>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5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7" width="12.57421875" style="0" customWidth="1"/>
  </cols>
  <sheetData>
    <row r="1" spans="1:8" ht="30" customHeight="1">
      <c r="A1" s="18" t="s">
        <v>1</v>
      </c>
      <c r="B1" s="18"/>
      <c r="C1" s="18"/>
      <c r="D1" s="18"/>
      <c r="E1" s="18"/>
      <c r="F1" s="18"/>
      <c r="G1" s="18"/>
      <c r="H1" s="3"/>
    </row>
    <row r="2" spans="1:8" ht="24.75" customHeight="1">
      <c r="A2" s="6" t="s">
        <v>7</v>
      </c>
      <c r="B2" s="7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1"/>
    </row>
    <row r="3" spans="1:8" ht="24.75" customHeight="1">
      <c r="A3" s="9">
        <v>1</v>
      </c>
      <c r="B3" s="10">
        <v>15</v>
      </c>
      <c r="C3" s="12">
        <v>65</v>
      </c>
      <c r="D3" s="10">
        <f aca="true" t="shared" si="0" ref="D3:D50">C3*0.4</f>
        <v>26</v>
      </c>
      <c r="E3" s="10">
        <v>85.8</v>
      </c>
      <c r="F3" s="13">
        <f aca="true" t="shared" si="1" ref="F3:F49">E3*0.6</f>
        <v>51.48</v>
      </c>
      <c r="G3" s="13">
        <f aca="true" t="shared" si="2" ref="G3:G50">D3+F3</f>
        <v>77.47999999999999</v>
      </c>
      <c r="H3" s="1"/>
    </row>
    <row r="4" spans="1:8" ht="24.75" customHeight="1">
      <c r="A4" s="9">
        <v>2</v>
      </c>
      <c r="B4" s="10">
        <v>20</v>
      </c>
      <c r="C4" s="12">
        <v>62</v>
      </c>
      <c r="D4" s="10">
        <f t="shared" si="0"/>
        <v>24.8</v>
      </c>
      <c r="E4" s="10">
        <v>84.72</v>
      </c>
      <c r="F4" s="13">
        <f t="shared" si="1"/>
        <v>50.832</v>
      </c>
      <c r="G4" s="13">
        <f t="shared" si="2"/>
        <v>75.632</v>
      </c>
      <c r="H4" s="1"/>
    </row>
    <row r="5" spans="1:8" ht="24.75" customHeight="1">
      <c r="A5" s="9">
        <v>3</v>
      </c>
      <c r="B5" s="10">
        <v>47</v>
      </c>
      <c r="C5" s="12">
        <v>56</v>
      </c>
      <c r="D5" s="10">
        <f t="shared" si="0"/>
        <v>22.400000000000002</v>
      </c>
      <c r="E5" s="10">
        <v>88.18</v>
      </c>
      <c r="F5" s="13">
        <f t="shared" si="1"/>
        <v>52.908</v>
      </c>
      <c r="G5" s="13">
        <f t="shared" si="2"/>
        <v>75.308</v>
      </c>
      <c r="H5" s="1"/>
    </row>
    <row r="6" spans="1:8" ht="24.75" customHeight="1">
      <c r="A6" s="9">
        <v>4</v>
      </c>
      <c r="B6" s="10">
        <v>31</v>
      </c>
      <c r="C6" s="12">
        <v>66.5</v>
      </c>
      <c r="D6" s="10">
        <f t="shared" si="0"/>
        <v>26.6</v>
      </c>
      <c r="E6" s="10">
        <v>80.72</v>
      </c>
      <c r="F6" s="13">
        <f t="shared" si="1"/>
        <v>48.431999999999995</v>
      </c>
      <c r="G6" s="13">
        <f t="shared" si="2"/>
        <v>75.032</v>
      </c>
      <c r="H6" s="2"/>
    </row>
    <row r="7" spans="1:8" ht="24.75" customHeight="1">
      <c r="A7" s="9">
        <v>5</v>
      </c>
      <c r="B7" s="10">
        <v>46</v>
      </c>
      <c r="C7" s="12">
        <v>63</v>
      </c>
      <c r="D7" s="10">
        <f t="shared" si="0"/>
        <v>25.200000000000003</v>
      </c>
      <c r="E7" s="10">
        <v>82.54</v>
      </c>
      <c r="F7" s="13">
        <f t="shared" si="1"/>
        <v>49.524</v>
      </c>
      <c r="G7" s="13">
        <f t="shared" si="2"/>
        <v>74.724</v>
      </c>
      <c r="H7" s="2"/>
    </row>
    <row r="8" spans="1:8" ht="24.75" customHeight="1">
      <c r="A8" s="9">
        <v>6</v>
      </c>
      <c r="B8" s="10">
        <v>26</v>
      </c>
      <c r="C8" s="12">
        <v>58.5</v>
      </c>
      <c r="D8" s="10">
        <f t="shared" si="0"/>
        <v>23.400000000000002</v>
      </c>
      <c r="E8" s="10">
        <v>85.35</v>
      </c>
      <c r="F8" s="13">
        <f t="shared" si="1"/>
        <v>51.209999999999994</v>
      </c>
      <c r="G8" s="13">
        <f t="shared" si="2"/>
        <v>74.61</v>
      </c>
      <c r="H8" s="2"/>
    </row>
    <row r="9" spans="1:8" ht="24.75" customHeight="1">
      <c r="A9" s="9">
        <v>7</v>
      </c>
      <c r="B9" s="10">
        <v>39</v>
      </c>
      <c r="C9" s="12">
        <v>55.5</v>
      </c>
      <c r="D9" s="10">
        <f t="shared" si="0"/>
        <v>22.200000000000003</v>
      </c>
      <c r="E9" s="10">
        <v>87.26</v>
      </c>
      <c r="F9" s="13">
        <f t="shared" si="1"/>
        <v>52.356</v>
      </c>
      <c r="G9" s="13">
        <f t="shared" si="2"/>
        <v>74.55600000000001</v>
      </c>
      <c r="H9" s="2"/>
    </row>
    <row r="10" spans="1:8" ht="24.75" customHeight="1">
      <c r="A10" s="9">
        <v>8</v>
      </c>
      <c r="B10" s="10">
        <v>4</v>
      </c>
      <c r="C10" s="12">
        <v>60</v>
      </c>
      <c r="D10" s="10">
        <f t="shared" si="0"/>
        <v>24</v>
      </c>
      <c r="E10" s="10">
        <v>84.24000000000001</v>
      </c>
      <c r="F10" s="13">
        <f t="shared" si="1"/>
        <v>50.544000000000004</v>
      </c>
      <c r="G10" s="13">
        <f t="shared" si="2"/>
        <v>74.54400000000001</v>
      </c>
      <c r="H10" s="2"/>
    </row>
    <row r="11" spans="1:8" ht="24.75" customHeight="1">
      <c r="A11" s="9">
        <v>9</v>
      </c>
      <c r="B11" s="10">
        <v>36</v>
      </c>
      <c r="C11" s="12">
        <v>57</v>
      </c>
      <c r="D11" s="10">
        <f t="shared" si="0"/>
        <v>22.8</v>
      </c>
      <c r="E11" s="10">
        <v>86.12</v>
      </c>
      <c r="F11" s="13">
        <f t="shared" si="1"/>
        <v>51.672000000000004</v>
      </c>
      <c r="G11" s="13">
        <f t="shared" si="2"/>
        <v>74.47200000000001</v>
      </c>
      <c r="H11" s="2"/>
    </row>
    <row r="12" spans="1:8" ht="24.75" customHeight="1">
      <c r="A12" s="9">
        <v>10</v>
      </c>
      <c r="B12" s="10">
        <v>3</v>
      </c>
      <c r="C12" s="12">
        <v>55.5</v>
      </c>
      <c r="D12" s="10">
        <f t="shared" si="0"/>
        <v>22.200000000000003</v>
      </c>
      <c r="E12" s="10">
        <v>86.64000000000001</v>
      </c>
      <c r="F12" s="13">
        <f t="shared" si="1"/>
        <v>51.98400000000001</v>
      </c>
      <c r="G12" s="13">
        <f t="shared" si="2"/>
        <v>74.18400000000001</v>
      </c>
      <c r="H12" s="2"/>
    </row>
    <row r="13" spans="1:8" ht="24.75" customHeight="1">
      <c r="A13" s="9">
        <v>11</v>
      </c>
      <c r="B13" s="10">
        <v>25</v>
      </c>
      <c r="C13" s="12">
        <v>55.5</v>
      </c>
      <c r="D13" s="10">
        <f t="shared" si="0"/>
        <v>22.200000000000003</v>
      </c>
      <c r="E13" s="10">
        <v>86.56</v>
      </c>
      <c r="F13" s="13">
        <f t="shared" si="1"/>
        <v>51.936</v>
      </c>
      <c r="G13" s="13">
        <f t="shared" si="2"/>
        <v>74.136</v>
      </c>
      <c r="H13" s="2"/>
    </row>
    <row r="14" spans="1:8" ht="24.75" customHeight="1">
      <c r="A14" s="9">
        <v>12</v>
      </c>
      <c r="B14" s="10">
        <v>27</v>
      </c>
      <c r="C14" s="12">
        <v>70.5</v>
      </c>
      <c r="D14" s="10">
        <f t="shared" si="0"/>
        <v>28.200000000000003</v>
      </c>
      <c r="E14" s="10">
        <v>76.46000000000001</v>
      </c>
      <c r="F14" s="13">
        <f t="shared" si="1"/>
        <v>45.876000000000005</v>
      </c>
      <c r="G14" s="13">
        <f t="shared" si="2"/>
        <v>74.07600000000001</v>
      </c>
      <c r="H14" s="2"/>
    </row>
    <row r="15" spans="1:8" ht="24.75" customHeight="1">
      <c r="A15" s="9">
        <v>13</v>
      </c>
      <c r="B15" s="10">
        <v>16</v>
      </c>
      <c r="C15" s="12">
        <v>56</v>
      </c>
      <c r="D15" s="10">
        <f t="shared" si="0"/>
        <v>22.400000000000002</v>
      </c>
      <c r="E15" s="10">
        <v>85.98</v>
      </c>
      <c r="F15" s="13">
        <f t="shared" si="1"/>
        <v>51.588</v>
      </c>
      <c r="G15" s="13">
        <f t="shared" si="2"/>
        <v>73.988</v>
      </c>
      <c r="H15" s="2"/>
    </row>
    <row r="16" spans="1:8" ht="24.75" customHeight="1">
      <c r="A16" s="9">
        <v>14</v>
      </c>
      <c r="B16" s="10">
        <v>33</v>
      </c>
      <c r="C16" s="12">
        <v>58</v>
      </c>
      <c r="D16" s="10">
        <f t="shared" si="0"/>
        <v>23.200000000000003</v>
      </c>
      <c r="E16" s="10">
        <v>84.41</v>
      </c>
      <c r="F16" s="13">
        <f t="shared" si="1"/>
        <v>50.645999999999994</v>
      </c>
      <c r="G16" s="13">
        <f t="shared" si="2"/>
        <v>73.846</v>
      </c>
      <c r="H16" s="2"/>
    </row>
    <row r="17" spans="1:8" ht="24.75" customHeight="1">
      <c r="A17" s="9">
        <v>15</v>
      </c>
      <c r="B17" s="10">
        <v>24</v>
      </c>
      <c r="C17" s="12">
        <v>60</v>
      </c>
      <c r="D17" s="10">
        <f t="shared" si="0"/>
        <v>24</v>
      </c>
      <c r="E17" s="10">
        <v>83</v>
      </c>
      <c r="F17" s="13">
        <f t="shared" si="1"/>
        <v>49.8</v>
      </c>
      <c r="G17" s="13">
        <f t="shared" si="2"/>
        <v>73.8</v>
      </c>
      <c r="H17" s="2"/>
    </row>
    <row r="18" spans="1:8" ht="24.75" customHeight="1">
      <c r="A18" s="9">
        <v>16</v>
      </c>
      <c r="B18" s="10">
        <v>14</v>
      </c>
      <c r="C18" s="12">
        <v>56.5</v>
      </c>
      <c r="D18" s="10">
        <f t="shared" si="0"/>
        <v>22.6</v>
      </c>
      <c r="E18" s="10">
        <v>85.3</v>
      </c>
      <c r="F18" s="13">
        <f t="shared" si="1"/>
        <v>51.18</v>
      </c>
      <c r="G18" s="13">
        <f t="shared" si="2"/>
        <v>73.78</v>
      </c>
      <c r="H18" s="2"/>
    </row>
    <row r="19" spans="1:8" ht="24.75" customHeight="1">
      <c r="A19" s="9">
        <v>17</v>
      </c>
      <c r="B19" s="10">
        <v>2</v>
      </c>
      <c r="C19" s="12">
        <v>57.5</v>
      </c>
      <c r="D19" s="10">
        <f t="shared" si="0"/>
        <v>23</v>
      </c>
      <c r="E19" s="10">
        <v>84.61</v>
      </c>
      <c r="F19" s="13">
        <f t="shared" si="1"/>
        <v>50.766</v>
      </c>
      <c r="G19" s="13">
        <f t="shared" si="2"/>
        <v>73.76599999999999</v>
      </c>
      <c r="H19" s="2"/>
    </row>
    <row r="20" spans="1:8" s="5" customFormat="1" ht="24.75" customHeight="1">
      <c r="A20" s="14">
        <v>18</v>
      </c>
      <c r="B20" s="11">
        <v>11</v>
      </c>
      <c r="C20" s="15">
        <v>56.5</v>
      </c>
      <c r="D20" s="11">
        <f t="shared" si="0"/>
        <v>22.6</v>
      </c>
      <c r="E20" s="11">
        <v>85.26</v>
      </c>
      <c r="F20" s="16">
        <f t="shared" si="1"/>
        <v>51.156</v>
      </c>
      <c r="G20" s="16">
        <f t="shared" si="2"/>
        <v>73.756</v>
      </c>
      <c r="H20" s="4"/>
    </row>
    <row r="21" spans="1:8" ht="24.75" customHeight="1">
      <c r="A21" s="9">
        <v>19</v>
      </c>
      <c r="B21" s="10">
        <v>32</v>
      </c>
      <c r="C21" s="12">
        <v>57.5</v>
      </c>
      <c r="D21" s="10">
        <f t="shared" si="0"/>
        <v>23</v>
      </c>
      <c r="E21" s="10">
        <v>84.52000000000001</v>
      </c>
      <c r="F21" s="13">
        <f t="shared" si="1"/>
        <v>50.712</v>
      </c>
      <c r="G21" s="13">
        <f t="shared" si="2"/>
        <v>73.712</v>
      </c>
      <c r="H21" s="2"/>
    </row>
    <row r="22" spans="1:8" ht="24.75" customHeight="1">
      <c r="A22" s="9">
        <v>20</v>
      </c>
      <c r="B22" s="10">
        <v>35</v>
      </c>
      <c r="C22" s="12">
        <v>59</v>
      </c>
      <c r="D22" s="10">
        <f t="shared" si="0"/>
        <v>23.6</v>
      </c>
      <c r="E22" s="10">
        <v>83.04</v>
      </c>
      <c r="F22" s="13">
        <f t="shared" si="1"/>
        <v>49.824000000000005</v>
      </c>
      <c r="G22" s="13">
        <f t="shared" si="2"/>
        <v>73.424</v>
      </c>
      <c r="H22" s="2"/>
    </row>
    <row r="23" spans="1:8" ht="24.75" customHeight="1">
      <c r="A23" s="9">
        <v>21</v>
      </c>
      <c r="B23" s="10">
        <v>5</v>
      </c>
      <c r="C23" s="12">
        <v>59</v>
      </c>
      <c r="D23" s="10">
        <f t="shared" si="0"/>
        <v>23.6</v>
      </c>
      <c r="E23" s="10">
        <v>82.58</v>
      </c>
      <c r="F23" s="13">
        <f t="shared" si="1"/>
        <v>49.547999999999995</v>
      </c>
      <c r="G23" s="13">
        <f t="shared" si="2"/>
        <v>73.148</v>
      </c>
      <c r="H23" s="2"/>
    </row>
    <row r="24" spans="1:8" ht="24.75" customHeight="1">
      <c r="A24" s="9">
        <v>22</v>
      </c>
      <c r="B24" s="10">
        <v>45</v>
      </c>
      <c r="C24" s="12">
        <v>56</v>
      </c>
      <c r="D24" s="10">
        <f t="shared" si="0"/>
        <v>22.400000000000002</v>
      </c>
      <c r="E24" s="10">
        <v>84.34</v>
      </c>
      <c r="F24" s="13">
        <f t="shared" si="1"/>
        <v>50.604</v>
      </c>
      <c r="G24" s="13">
        <f t="shared" si="2"/>
        <v>73.004</v>
      </c>
      <c r="H24" s="2"/>
    </row>
    <row r="25" spans="1:8" ht="24.75" customHeight="1">
      <c r="A25" s="9">
        <v>23</v>
      </c>
      <c r="B25" s="10">
        <v>48</v>
      </c>
      <c r="C25" s="12">
        <v>60</v>
      </c>
      <c r="D25" s="10">
        <f t="shared" si="0"/>
        <v>24</v>
      </c>
      <c r="E25" s="10">
        <v>81.34</v>
      </c>
      <c r="F25" s="13">
        <f t="shared" si="1"/>
        <v>48.804</v>
      </c>
      <c r="G25" s="13">
        <f t="shared" si="2"/>
        <v>72.804</v>
      </c>
      <c r="H25" s="2"/>
    </row>
    <row r="26" spans="1:8" ht="24.75" customHeight="1">
      <c r="A26" s="9">
        <v>24</v>
      </c>
      <c r="B26" s="10">
        <v>28</v>
      </c>
      <c r="C26" s="12">
        <v>61</v>
      </c>
      <c r="D26" s="10">
        <f t="shared" si="0"/>
        <v>24.400000000000002</v>
      </c>
      <c r="E26" s="10">
        <v>80.5</v>
      </c>
      <c r="F26" s="13">
        <f t="shared" si="1"/>
        <v>48.3</v>
      </c>
      <c r="G26" s="13">
        <f t="shared" si="2"/>
        <v>72.7</v>
      </c>
      <c r="H26" s="2"/>
    </row>
    <row r="27" spans="1:8" ht="24.75" customHeight="1">
      <c r="A27" s="9">
        <v>25</v>
      </c>
      <c r="B27" s="10">
        <v>42</v>
      </c>
      <c r="C27" s="12">
        <v>56</v>
      </c>
      <c r="D27" s="10">
        <f t="shared" si="0"/>
        <v>22.400000000000002</v>
      </c>
      <c r="E27" s="10">
        <v>83.72</v>
      </c>
      <c r="F27" s="13">
        <f t="shared" si="1"/>
        <v>50.232</v>
      </c>
      <c r="G27" s="13">
        <f t="shared" si="2"/>
        <v>72.632</v>
      </c>
      <c r="H27" s="2"/>
    </row>
    <row r="28" spans="1:8" ht="24.75" customHeight="1">
      <c r="A28" s="9">
        <v>26</v>
      </c>
      <c r="B28" s="10">
        <v>38</v>
      </c>
      <c r="C28" s="12">
        <v>61.5</v>
      </c>
      <c r="D28" s="10">
        <f t="shared" si="0"/>
        <v>24.6</v>
      </c>
      <c r="E28" s="10">
        <v>79.46</v>
      </c>
      <c r="F28" s="13">
        <f t="shared" si="1"/>
        <v>47.675999999999995</v>
      </c>
      <c r="G28" s="13">
        <f t="shared" si="2"/>
        <v>72.276</v>
      </c>
      <c r="H28" s="2"/>
    </row>
    <row r="29" spans="1:8" ht="24.75" customHeight="1">
      <c r="A29" s="9">
        <v>27</v>
      </c>
      <c r="B29" s="10">
        <v>10</v>
      </c>
      <c r="C29" s="12">
        <v>55.5</v>
      </c>
      <c r="D29" s="10">
        <f t="shared" si="0"/>
        <v>22.200000000000003</v>
      </c>
      <c r="E29" s="10">
        <v>83.03999999999999</v>
      </c>
      <c r="F29" s="13">
        <f t="shared" si="1"/>
        <v>49.82399999999999</v>
      </c>
      <c r="G29" s="13">
        <f t="shared" si="2"/>
        <v>72.024</v>
      </c>
      <c r="H29" s="2"/>
    </row>
    <row r="30" spans="1:8" ht="24.75" customHeight="1">
      <c r="A30" s="9">
        <v>28</v>
      </c>
      <c r="B30" s="10">
        <v>7</v>
      </c>
      <c r="C30" s="12">
        <v>57.5</v>
      </c>
      <c r="D30" s="10">
        <f t="shared" si="0"/>
        <v>23</v>
      </c>
      <c r="E30" s="10">
        <v>81.67999999999999</v>
      </c>
      <c r="F30" s="13">
        <f t="shared" si="1"/>
        <v>49.007999999999996</v>
      </c>
      <c r="G30" s="13">
        <f t="shared" si="2"/>
        <v>72.008</v>
      </c>
      <c r="H30" s="2"/>
    </row>
    <row r="31" spans="1:8" ht="24.75" customHeight="1">
      <c r="A31" s="9">
        <v>29</v>
      </c>
      <c r="B31" s="10">
        <v>44</v>
      </c>
      <c r="C31" s="12">
        <v>61</v>
      </c>
      <c r="D31" s="10">
        <f t="shared" si="0"/>
        <v>24.400000000000002</v>
      </c>
      <c r="E31" s="10">
        <v>79.32</v>
      </c>
      <c r="F31" s="13">
        <f t="shared" si="1"/>
        <v>47.59199999999999</v>
      </c>
      <c r="G31" s="13">
        <f t="shared" si="2"/>
        <v>71.99199999999999</v>
      </c>
      <c r="H31" s="2"/>
    </row>
    <row r="32" spans="1:8" ht="24.75" customHeight="1">
      <c r="A32" s="9">
        <v>30</v>
      </c>
      <c r="B32" s="10">
        <v>6</v>
      </c>
      <c r="C32" s="12">
        <v>56</v>
      </c>
      <c r="D32" s="10">
        <f t="shared" si="0"/>
        <v>22.400000000000002</v>
      </c>
      <c r="E32" s="10">
        <v>81.28</v>
      </c>
      <c r="F32" s="13">
        <f t="shared" si="1"/>
        <v>48.768</v>
      </c>
      <c r="G32" s="13">
        <f t="shared" si="2"/>
        <v>71.168</v>
      </c>
      <c r="H32" s="2"/>
    </row>
    <row r="33" spans="1:8" ht="24.75" customHeight="1">
      <c r="A33" s="9">
        <v>31</v>
      </c>
      <c r="B33" s="10">
        <v>34</v>
      </c>
      <c r="C33" s="12">
        <v>57.5</v>
      </c>
      <c r="D33" s="10">
        <f t="shared" si="0"/>
        <v>23</v>
      </c>
      <c r="E33" s="10">
        <v>80.22</v>
      </c>
      <c r="F33" s="13">
        <f t="shared" si="1"/>
        <v>48.132</v>
      </c>
      <c r="G33" s="13">
        <f t="shared" si="2"/>
        <v>71.132</v>
      </c>
      <c r="H33" s="2"/>
    </row>
    <row r="34" spans="1:8" ht="24.75" customHeight="1">
      <c r="A34" s="9">
        <v>32</v>
      </c>
      <c r="B34" s="10">
        <v>29</v>
      </c>
      <c r="C34" s="12">
        <v>61</v>
      </c>
      <c r="D34" s="10">
        <f t="shared" si="0"/>
        <v>24.400000000000002</v>
      </c>
      <c r="E34" s="10">
        <v>77.34</v>
      </c>
      <c r="F34" s="13">
        <f t="shared" si="1"/>
        <v>46.404</v>
      </c>
      <c r="G34" s="13">
        <f t="shared" si="2"/>
        <v>70.804</v>
      </c>
      <c r="H34" s="2"/>
    </row>
    <row r="35" spans="1:8" ht="24.75" customHeight="1">
      <c r="A35" s="9">
        <v>33</v>
      </c>
      <c r="B35" s="10">
        <v>1</v>
      </c>
      <c r="C35" s="12">
        <v>59.5</v>
      </c>
      <c r="D35" s="10">
        <f t="shared" si="0"/>
        <v>23.8</v>
      </c>
      <c r="E35" s="10">
        <v>78</v>
      </c>
      <c r="F35" s="13">
        <f t="shared" si="1"/>
        <v>46.8</v>
      </c>
      <c r="G35" s="13">
        <f t="shared" si="2"/>
        <v>70.6</v>
      </c>
      <c r="H35" s="2"/>
    </row>
    <row r="36" spans="1:8" ht="24.75" customHeight="1">
      <c r="A36" s="9">
        <v>34</v>
      </c>
      <c r="B36" s="10">
        <v>13</v>
      </c>
      <c r="C36" s="12">
        <v>62</v>
      </c>
      <c r="D36" s="10">
        <f t="shared" si="0"/>
        <v>24.8</v>
      </c>
      <c r="E36" s="10">
        <v>76.2</v>
      </c>
      <c r="F36" s="13">
        <f t="shared" si="1"/>
        <v>45.72</v>
      </c>
      <c r="G36" s="13">
        <f t="shared" si="2"/>
        <v>70.52</v>
      </c>
      <c r="H36" s="2"/>
    </row>
    <row r="37" spans="1:8" ht="24.75" customHeight="1">
      <c r="A37" s="9">
        <v>35</v>
      </c>
      <c r="B37" s="10">
        <v>8</v>
      </c>
      <c r="C37" s="12">
        <v>59</v>
      </c>
      <c r="D37" s="10">
        <f t="shared" si="0"/>
        <v>23.6</v>
      </c>
      <c r="E37" s="10">
        <v>78.08</v>
      </c>
      <c r="F37" s="13">
        <f t="shared" si="1"/>
        <v>46.848</v>
      </c>
      <c r="G37" s="13">
        <f t="shared" si="2"/>
        <v>70.44800000000001</v>
      </c>
      <c r="H37" s="2"/>
    </row>
    <row r="38" spans="1:8" ht="24.75" customHeight="1">
      <c r="A38" s="9">
        <v>36</v>
      </c>
      <c r="B38" s="10">
        <v>37</v>
      </c>
      <c r="C38" s="12">
        <v>57</v>
      </c>
      <c r="D38" s="10">
        <f t="shared" si="0"/>
        <v>22.8</v>
      </c>
      <c r="E38" s="10">
        <v>79.17999999999999</v>
      </c>
      <c r="F38" s="13">
        <f t="shared" si="1"/>
        <v>47.507999999999996</v>
      </c>
      <c r="G38" s="13">
        <f t="shared" si="2"/>
        <v>70.30799999999999</v>
      </c>
      <c r="H38" s="2"/>
    </row>
    <row r="39" spans="1:8" ht="24.75" customHeight="1">
      <c r="A39" s="9">
        <v>37</v>
      </c>
      <c r="B39" s="10">
        <v>43</v>
      </c>
      <c r="C39" s="12">
        <v>59</v>
      </c>
      <c r="D39" s="10">
        <f t="shared" si="0"/>
        <v>23.6</v>
      </c>
      <c r="E39" s="10">
        <v>77.8</v>
      </c>
      <c r="F39" s="13">
        <f t="shared" si="1"/>
        <v>46.68</v>
      </c>
      <c r="G39" s="13">
        <f t="shared" si="2"/>
        <v>70.28</v>
      </c>
      <c r="H39" s="2"/>
    </row>
    <row r="40" spans="1:8" ht="24.75" customHeight="1">
      <c r="A40" s="9">
        <v>38</v>
      </c>
      <c r="B40" s="10">
        <v>41</v>
      </c>
      <c r="C40" s="12">
        <v>57</v>
      </c>
      <c r="D40" s="10">
        <f t="shared" si="0"/>
        <v>22.8</v>
      </c>
      <c r="E40" s="10">
        <v>78.74</v>
      </c>
      <c r="F40" s="13">
        <f t="shared" si="1"/>
        <v>47.24399999999999</v>
      </c>
      <c r="G40" s="13">
        <f t="shared" si="2"/>
        <v>70.044</v>
      </c>
      <c r="H40" s="2"/>
    </row>
    <row r="41" spans="1:8" ht="24.75" customHeight="1">
      <c r="A41" s="9">
        <v>39</v>
      </c>
      <c r="B41" s="10">
        <v>30</v>
      </c>
      <c r="C41" s="12">
        <v>62.5</v>
      </c>
      <c r="D41" s="10">
        <f t="shared" si="0"/>
        <v>25</v>
      </c>
      <c r="E41" s="10">
        <v>74.28</v>
      </c>
      <c r="F41" s="13">
        <f t="shared" si="1"/>
        <v>44.568</v>
      </c>
      <c r="G41" s="13">
        <f t="shared" si="2"/>
        <v>69.568</v>
      </c>
      <c r="H41" s="2"/>
    </row>
    <row r="42" spans="1:8" ht="24.75" customHeight="1">
      <c r="A42" s="9">
        <v>40</v>
      </c>
      <c r="B42" s="10">
        <v>40</v>
      </c>
      <c r="C42" s="12">
        <v>59.5</v>
      </c>
      <c r="D42" s="10">
        <f t="shared" si="0"/>
        <v>23.8</v>
      </c>
      <c r="E42" s="10">
        <v>75.96</v>
      </c>
      <c r="F42" s="13">
        <f t="shared" si="1"/>
        <v>45.57599999999999</v>
      </c>
      <c r="G42" s="13">
        <f t="shared" si="2"/>
        <v>69.37599999999999</v>
      </c>
      <c r="H42" s="2"/>
    </row>
    <row r="43" spans="1:8" ht="24.75" customHeight="1">
      <c r="A43" s="9">
        <v>41</v>
      </c>
      <c r="B43" s="10">
        <v>23</v>
      </c>
      <c r="C43" s="12">
        <v>55.5</v>
      </c>
      <c r="D43" s="10">
        <f t="shared" si="0"/>
        <v>22.200000000000003</v>
      </c>
      <c r="E43" s="10">
        <v>78.42</v>
      </c>
      <c r="F43" s="13">
        <f t="shared" si="1"/>
        <v>47.052</v>
      </c>
      <c r="G43" s="13">
        <f t="shared" si="2"/>
        <v>69.25200000000001</v>
      </c>
      <c r="H43" s="2"/>
    </row>
    <row r="44" spans="1:8" ht="24.75" customHeight="1">
      <c r="A44" s="9">
        <v>42</v>
      </c>
      <c r="B44" s="10">
        <v>17</v>
      </c>
      <c r="C44" s="12">
        <v>58</v>
      </c>
      <c r="D44" s="10">
        <f t="shared" si="0"/>
        <v>23.200000000000003</v>
      </c>
      <c r="E44" s="10">
        <v>75.8</v>
      </c>
      <c r="F44" s="13">
        <f t="shared" si="1"/>
        <v>45.48</v>
      </c>
      <c r="G44" s="13">
        <f t="shared" si="2"/>
        <v>68.68</v>
      </c>
      <c r="H44" s="2"/>
    </row>
    <row r="45" spans="1:8" ht="24.75" customHeight="1">
      <c r="A45" s="9">
        <v>43</v>
      </c>
      <c r="B45" s="10">
        <v>21</v>
      </c>
      <c r="C45" s="12">
        <v>56</v>
      </c>
      <c r="D45" s="10">
        <f t="shared" si="0"/>
        <v>22.400000000000002</v>
      </c>
      <c r="E45" s="10">
        <v>75.9</v>
      </c>
      <c r="F45" s="13">
        <f t="shared" si="1"/>
        <v>45.54</v>
      </c>
      <c r="G45" s="13">
        <f t="shared" si="2"/>
        <v>67.94</v>
      </c>
      <c r="H45" s="2"/>
    </row>
    <row r="46" spans="1:8" ht="24.75" customHeight="1">
      <c r="A46" s="9">
        <v>44</v>
      </c>
      <c r="B46" s="10">
        <v>9</v>
      </c>
      <c r="C46" s="12">
        <v>56.5</v>
      </c>
      <c r="D46" s="10">
        <f t="shared" si="0"/>
        <v>22.6</v>
      </c>
      <c r="E46" s="10">
        <v>74.85999999999999</v>
      </c>
      <c r="F46" s="13">
        <f t="shared" si="1"/>
        <v>44.91599999999999</v>
      </c>
      <c r="G46" s="13">
        <f t="shared" si="2"/>
        <v>67.51599999999999</v>
      </c>
      <c r="H46" s="2"/>
    </row>
    <row r="47" spans="1:8" ht="24.75" customHeight="1">
      <c r="A47" s="9">
        <v>45</v>
      </c>
      <c r="B47" s="10">
        <v>18</v>
      </c>
      <c r="C47" s="12">
        <v>56</v>
      </c>
      <c r="D47" s="10">
        <f t="shared" si="0"/>
        <v>22.400000000000002</v>
      </c>
      <c r="E47" s="10">
        <v>75.11999999999999</v>
      </c>
      <c r="F47" s="13">
        <f t="shared" si="1"/>
        <v>45.071999999999996</v>
      </c>
      <c r="G47" s="13">
        <f t="shared" si="2"/>
        <v>67.472</v>
      </c>
      <c r="H47" s="2"/>
    </row>
    <row r="48" spans="1:8" ht="24.75" customHeight="1">
      <c r="A48" s="9">
        <v>46</v>
      </c>
      <c r="B48" s="10">
        <v>22</v>
      </c>
      <c r="C48" s="12">
        <v>62</v>
      </c>
      <c r="D48" s="10">
        <f t="shared" si="0"/>
        <v>24.8</v>
      </c>
      <c r="E48" s="10">
        <v>70.79999999999998</v>
      </c>
      <c r="F48" s="13">
        <f t="shared" si="1"/>
        <v>42.47999999999999</v>
      </c>
      <c r="G48" s="13">
        <f t="shared" si="2"/>
        <v>67.27999999999999</v>
      </c>
      <c r="H48" s="2"/>
    </row>
    <row r="49" spans="1:8" ht="24.75" customHeight="1">
      <c r="A49" s="9">
        <v>47</v>
      </c>
      <c r="B49" s="10">
        <v>12</v>
      </c>
      <c r="C49" s="17">
        <v>55.5</v>
      </c>
      <c r="D49" s="10">
        <f t="shared" si="0"/>
        <v>22.200000000000003</v>
      </c>
      <c r="E49" s="10">
        <v>74.17999999999999</v>
      </c>
      <c r="F49" s="13">
        <f t="shared" si="1"/>
        <v>44.507999999999996</v>
      </c>
      <c r="G49" s="13">
        <f t="shared" si="2"/>
        <v>66.708</v>
      </c>
      <c r="H49" s="2"/>
    </row>
    <row r="50" spans="1:8" ht="24.75" customHeight="1">
      <c r="A50" s="9">
        <v>48</v>
      </c>
      <c r="B50" s="10">
        <v>19</v>
      </c>
      <c r="C50" s="12">
        <v>65</v>
      </c>
      <c r="D50" s="10">
        <f t="shared" si="0"/>
        <v>26</v>
      </c>
      <c r="E50" s="10" t="s">
        <v>8</v>
      </c>
      <c r="F50" s="13">
        <v>0</v>
      </c>
      <c r="G50" s="13">
        <f t="shared" si="2"/>
        <v>26</v>
      </c>
      <c r="H50" s="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wu</cp:lastModifiedBy>
  <cp:lastPrinted>2017-08-07T00:50:18Z</cp:lastPrinted>
  <dcterms:created xsi:type="dcterms:W3CDTF">2017-07-19T08:03:16Z</dcterms:created>
  <dcterms:modified xsi:type="dcterms:W3CDTF">2017-08-07T03:04:21Z</dcterms:modified>
  <cp:category/>
  <cp:version/>
  <cp:contentType/>
  <cp:contentStatus/>
</cp:coreProperties>
</file>